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10815" activeTab="0"/>
  </bookViews>
  <sheets>
    <sheet name="для сайту" sheetId="1" r:id="rId1"/>
  </sheets>
  <definedNames>
    <definedName name="_xlnm._FilterDatabase" localSheetId="0" hidden="1">'для сайту'!$A$2:$G$43</definedName>
  </definedNames>
  <calcPr fullCalcOnLoad="1"/>
</workbook>
</file>

<file path=xl/sharedStrings.xml><?xml version="1.0" encoding="utf-8"?>
<sst xmlns="http://schemas.openxmlformats.org/spreadsheetml/2006/main" count="54" uniqueCount="38">
  <si>
    <t>Дата</t>
  </si>
  <si>
    <t>№ заяви</t>
  </si>
  <si>
    <t>Строки надання реабілітаційних послуг</t>
  </si>
  <si>
    <t>Назва реабілітаційної установи</t>
  </si>
  <si>
    <t>Відомості про результати її розгляду (дата направлення дитини до реабілітаційної установи; обґрунтована відмова від реабілітаційних послуг; зміна черговості тощо)</t>
  </si>
  <si>
    <t>ТОВ "Центр відновлення фізичних функцій дитини"</t>
  </si>
  <si>
    <t>ТОВ "Міжнародна реабілітаційна клініка Казявкіна"</t>
  </si>
  <si>
    <t>Центр адаптації та психокорекції "A.KID"</t>
  </si>
  <si>
    <t>Санаторій Алмаз</t>
  </si>
  <si>
    <t xml:space="preserve">  ДРУЦКРДІ "Промінь"</t>
  </si>
  <si>
    <t>ТОВ ,,Скадовськ-Аква"</t>
  </si>
  <si>
    <t>ТОВ "ЦВЛ "Вільний рух"</t>
  </si>
  <si>
    <t xml:space="preserve"> Сумський обласний центр комплексної реабілітації для дітей та осіб з інвалідністю</t>
  </si>
  <si>
    <t>ФОП Маркова О.В. (Центр розвитку дитини "Динаміка"</t>
  </si>
  <si>
    <t>ТОВ "Центр стимуляції мозку"</t>
  </si>
  <si>
    <t>ТОВ Скадовськ Аква</t>
  </si>
  <si>
    <t>Сумський обласний центр комплексної реабілітації для дітей та осіб з інвалідністю</t>
  </si>
  <si>
    <t>ТОВ "Пріоритет"</t>
  </si>
  <si>
    <t>ТзОВ "ВОК"Вернигора"</t>
  </si>
  <si>
    <t>ООБФРДІ "Майбутнє"</t>
  </si>
  <si>
    <t>ПП "Центр стимуляції мозку"</t>
  </si>
  <si>
    <t>Реабілітація дітей з інвалідністю</t>
  </si>
  <si>
    <t>КП "Санаторій Пролісок"</t>
  </si>
  <si>
    <t>ТзОВ "Вернигора"</t>
  </si>
  <si>
    <t>Центр реабілітації та відпочинку "Акварель"</t>
  </si>
  <si>
    <t>Андріяш</t>
  </si>
  <si>
    <t>ТОВ "Центр "Самотужка Плюс"</t>
  </si>
  <si>
    <t>ТОВ ЦФР "Крок за кроком до мети"</t>
  </si>
  <si>
    <t>Київський міський центр реабілітації дітей з інвалідністю</t>
  </si>
  <si>
    <t>16.07.2022-27.07.2022</t>
  </si>
  <si>
    <t>друга половина травня</t>
  </si>
  <si>
    <t>16.05.2022-25.05.2022</t>
  </si>
  <si>
    <t>липень</t>
  </si>
  <si>
    <t>07.02.2022-19.02.2022</t>
  </si>
  <si>
    <t>07.03.2022-01.04.2022</t>
  </si>
  <si>
    <t>08.08.2022-19.08.2022</t>
  </si>
  <si>
    <t>дуга половина травня</t>
  </si>
  <si>
    <t>14.02.2022-24.02.2022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</si>
</sst>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[$-422]d\ mmmm\ yyyy&quot; 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b/>
      <sz val="2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2"/>
      <color indexed="8"/>
      <name val="Arial"/>
      <family val="2"/>
    </font>
    <font>
      <b/>
      <sz val="14"/>
      <color indexed="63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7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14" fontId="0" fillId="0" borderId="10" xfId="0" applyNumberForma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4"/>
  <sheetViews>
    <sheetView tabSelected="1" view="pageBreakPreview" zoomScale="86" zoomScaleSheetLayoutView="86" zoomScalePageLayoutView="0" workbookViewId="0" topLeftCell="A1">
      <selection activeCell="C4" sqref="C4"/>
    </sheetView>
  </sheetViews>
  <sheetFormatPr defaultColWidth="9.00390625" defaultRowHeight="12.75"/>
  <cols>
    <col min="1" max="1" width="9.125" style="2" customWidth="1"/>
    <col min="2" max="2" width="13.375" style="2" customWidth="1"/>
    <col min="3" max="3" width="46.25390625" style="34" customWidth="1"/>
    <col min="4" max="4" width="25.625" style="0" customWidth="1"/>
    <col min="5" max="5" width="34.625" style="0" customWidth="1"/>
    <col min="6" max="6" width="25.25390625" style="0" customWidth="1"/>
    <col min="8" max="8" width="15.625" style="0" customWidth="1"/>
  </cols>
  <sheetData>
    <row r="1" spans="1:5" ht="26.25">
      <c r="A1" s="24" t="s">
        <v>21</v>
      </c>
      <c r="B1" s="24"/>
      <c r="C1" s="24"/>
      <c r="D1" s="24"/>
      <c r="E1" s="24"/>
    </row>
    <row r="2" spans="1:5" s="1" customFormat="1" ht="115.5" customHeight="1">
      <c r="A2" s="5" t="s">
        <v>1</v>
      </c>
      <c r="B2" s="5" t="s">
        <v>0</v>
      </c>
      <c r="C2" s="25" t="s">
        <v>4</v>
      </c>
      <c r="D2" s="6" t="s">
        <v>2</v>
      </c>
      <c r="E2" s="6" t="s">
        <v>3</v>
      </c>
    </row>
    <row r="3" spans="1:5" s="1" customFormat="1" ht="59.25" customHeight="1">
      <c r="A3" s="8">
        <v>1</v>
      </c>
      <c r="B3" s="9">
        <v>44217</v>
      </c>
      <c r="C3" s="26"/>
      <c r="D3" s="10"/>
      <c r="E3" s="7" t="s">
        <v>11</v>
      </c>
    </row>
    <row r="4" spans="1:5" s="1" customFormat="1" ht="43.5" customHeight="1">
      <c r="A4" s="8">
        <f>A3+1</f>
        <v>2</v>
      </c>
      <c r="B4" s="9">
        <v>44217</v>
      </c>
      <c r="C4" s="26"/>
      <c r="D4" s="22" t="s">
        <v>29</v>
      </c>
      <c r="E4" s="7" t="s">
        <v>10</v>
      </c>
    </row>
    <row r="5" spans="1:5" s="1" customFormat="1" ht="39.75" customHeight="1">
      <c r="A5" s="8">
        <f aca="true" t="shared" si="0" ref="A5:A50">A4+1</f>
        <v>3</v>
      </c>
      <c r="B5" s="9">
        <v>44218</v>
      </c>
      <c r="C5" s="26"/>
      <c r="D5" s="10" t="s">
        <v>30</v>
      </c>
      <c r="E5" s="7" t="s">
        <v>9</v>
      </c>
    </row>
    <row r="6" spans="1:5" s="1" customFormat="1" ht="45" customHeight="1">
      <c r="A6" s="8">
        <f t="shared" si="0"/>
        <v>4</v>
      </c>
      <c r="B6" s="9">
        <v>44225</v>
      </c>
      <c r="C6" s="26"/>
      <c r="D6" s="10"/>
      <c r="E6" s="10" t="s">
        <v>17</v>
      </c>
    </row>
    <row r="7" spans="1:5" s="1" customFormat="1" ht="35.25" customHeight="1">
      <c r="A7" s="8">
        <f t="shared" si="0"/>
        <v>5</v>
      </c>
      <c r="B7" s="9">
        <v>44267</v>
      </c>
      <c r="C7" s="26"/>
      <c r="D7" s="22" t="s">
        <v>31</v>
      </c>
      <c r="E7" s="12" t="s">
        <v>19</v>
      </c>
    </row>
    <row r="8" spans="1:5" s="1" customFormat="1" ht="42.75" customHeight="1">
      <c r="A8" s="8">
        <f t="shared" si="0"/>
        <v>6</v>
      </c>
      <c r="B8" s="9">
        <v>44245</v>
      </c>
      <c r="C8" s="26"/>
      <c r="D8" s="10"/>
      <c r="E8" s="10" t="s">
        <v>5</v>
      </c>
    </row>
    <row r="9" spans="1:5" s="1" customFormat="1" ht="36.75" customHeight="1">
      <c r="A9" s="8">
        <f t="shared" si="0"/>
        <v>7</v>
      </c>
      <c r="B9" s="9">
        <v>44291</v>
      </c>
      <c r="C9" s="26"/>
      <c r="D9" s="10"/>
      <c r="E9" s="10" t="s">
        <v>20</v>
      </c>
    </row>
    <row r="10" spans="1:5" s="1" customFormat="1" ht="33.75" customHeight="1">
      <c r="A10" s="8">
        <f t="shared" si="0"/>
        <v>8</v>
      </c>
      <c r="B10" s="9">
        <v>44294</v>
      </c>
      <c r="C10" s="26"/>
      <c r="D10" s="10"/>
      <c r="E10" s="10" t="s">
        <v>20</v>
      </c>
    </row>
    <row r="11" spans="1:5" s="1" customFormat="1" ht="48" customHeight="1">
      <c r="A11" s="8">
        <f t="shared" si="0"/>
        <v>9</v>
      </c>
      <c r="B11" s="9">
        <v>44329</v>
      </c>
      <c r="C11" s="26"/>
      <c r="D11" s="10" t="s">
        <v>32</v>
      </c>
      <c r="E11" s="10" t="s">
        <v>5</v>
      </c>
    </row>
    <row r="12" spans="1:5" s="1" customFormat="1" ht="32.25" customHeight="1">
      <c r="A12" s="8">
        <f t="shared" si="0"/>
        <v>10</v>
      </c>
      <c r="B12" s="9">
        <v>44337</v>
      </c>
      <c r="C12" s="26"/>
      <c r="D12" s="10"/>
      <c r="E12" s="10"/>
    </row>
    <row r="13" spans="1:5" s="1" customFormat="1" ht="36" customHeight="1">
      <c r="A13" s="8">
        <f t="shared" si="0"/>
        <v>11</v>
      </c>
      <c r="B13" s="9">
        <v>44341</v>
      </c>
      <c r="C13" s="27">
        <v>44593</v>
      </c>
      <c r="D13" s="22" t="s">
        <v>33</v>
      </c>
      <c r="E13" s="10" t="s">
        <v>5</v>
      </c>
    </row>
    <row r="14" spans="1:5" s="1" customFormat="1" ht="34.5" customHeight="1">
      <c r="A14" s="8">
        <f t="shared" si="0"/>
        <v>12</v>
      </c>
      <c r="B14" s="9">
        <v>44347</v>
      </c>
      <c r="C14" s="26"/>
      <c r="D14" s="10"/>
      <c r="E14" s="13"/>
    </row>
    <row r="15" spans="1:5" s="1" customFormat="1" ht="32.25" customHeight="1">
      <c r="A15" s="8">
        <f t="shared" si="0"/>
        <v>13</v>
      </c>
      <c r="B15" s="9">
        <v>44362</v>
      </c>
      <c r="C15" s="26"/>
      <c r="D15" s="10"/>
      <c r="E15" s="10" t="s">
        <v>8</v>
      </c>
    </row>
    <row r="16" spans="1:5" s="1" customFormat="1" ht="39.75" customHeight="1">
      <c r="A16" s="8">
        <f t="shared" si="0"/>
        <v>14</v>
      </c>
      <c r="B16" s="9">
        <v>44356</v>
      </c>
      <c r="C16" s="26"/>
      <c r="D16" s="10"/>
      <c r="E16" s="13"/>
    </row>
    <row r="17" spans="1:5" s="1" customFormat="1" ht="51" customHeight="1">
      <c r="A17" s="8">
        <f t="shared" si="0"/>
        <v>15</v>
      </c>
      <c r="B17" s="9">
        <v>44480</v>
      </c>
      <c r="C17" s="27">
        <v>44609</v>
      </c>
      <c r="D17" s="19" t="s">
        <v>34</v>
      </c>
      <c r="E17" s="4" t="s">
        <v>7</v>
      </c>
    </row>
    <row r="18" spans="1:5" s="1" customFormat="1" ht="45.75" customHeight="1">
      <c r="A18" s="8">
        <f t="shared" si="0"/>
        <v>16</v>
      </c>
      <c r="B18" s="9">
        <v>44497</v>
      </c>
      <c r="C18" s="26"/>
      <c r="D18" s="19" t="s">
        <v>35</v>
      </c>
      <c r="E18" s="10" t="s">
        <v>6</v>
      </c>
    </row>
    <row r="19" spans="1:5" s="1" customFormat="1" ht="39" customHeight="1">
      <c r="A19" s="8">
        <f t="shared" si="0"/>
        <v>17</v>
      </c>
      <c r="B19" s="14">
        <v>44497</v>
      </c>
      <c r="C19" s="26"/>
      <c r="D19" s="22" t="s">
        <v>36</v>
      </c>
      <c r="E19" s="10" t="s">
        <v>5</v>
      </c>
    </row>
    <row r="20" spans="1:5" s="1" customFormat="1" ht="45" customHeight="1">
      <c r="A20" s="8">
        <f t="shared" si="0"/>
        <v>18</v>
      </c>
      <c r="B20" s="15">
        <v>44519</v>
      </c>
      <c r="C20" s="28"/>
      <c r="D20" s="10"/>
      <c r="E20" s="23" t="s">
        <v>28</v>
      </c>
    </row>
    <row r="21" spans="1:5" s="1" customFormat="1" ht="51.75" customHeight="1">
      <c r="A21" s="8">
        <f t="shared" si="0"/>
        <v>19</v>
      </c>
      <c r="B21" s="15">
        <v>44522</v>
      </c>
      <c r="C21" s="29">
        <v>44601</v>
      </c>
      <c r="D21" s="19" t="s">
        <v>37</v>
      </c>
      <c r="E21" s="10" t="s">
        <v>5</v>
      </c>
    </row>
    <row r="22" spans="1:5" s="1" customFormat="1" ht="35.25" customHeight="1">
      <c r="A22" s="8">
        <f t="shared" si="0"/>
        <v>20</v>
      </c>
      <c r="B22" s="9">
        <v>44554</v>
      </c>
      <c r="C22" s="26"/>
      <c r="D22" s="10"/>
      <c r="E22" s="17" t="s">
        <v>18</v>
      </c>
    </row>
    <row r="23" spans="1:5" s="1" customFormat="1" ht="43.5" customHeight="1">
      <c r="A23" s="8">
        <f t="shared" si="0"/>
        <v>21</v>
      </c>
      <c r="B23" s="9">
        <v>44564</v>
      </c>
      <c r="C23" s="26"/>
      <c r="D23" s="10"/>
      <c r="E23" s="12" t="s">
        <v>12</v>
      </c>
    </row>
    <row r="24" spans="1:5" s="1" customFormat="1" ht="34.5" customHeight="1">
      <c r="A24" s="8">
        <f t="shared" si="0"/>
        <v>22</v>
      </c>
      <c r="B24" s="9">
        <v>44565</v>
      </c>
      <c r="C24" s="26"/>
      <c r="D24" s="10"/>
      <c r="E24" s="7" t="s">
        <v>13</v>
      </c>
    </row>
    <row r="25" spans="1:5" s="1" customFormat="1" ht="45" customHeight="1">
      <c r="A25" s="8">
        <f t="shared" si="0"/>
        <v>23</v>
      </c>
      <c r="B25" s="9">
        <v>44565</v>
      </c>
      <c r="C25" s="30"/>
      <c r="D25" s="18"/>
      <c r="E25" s="10" t="s">
        <v>6</v>
      </c>
    </row>
    <row r="26" spans="1:5" s="1" customFormat="1" ht="48.75" customHeight="1">
      <c r="A26" s="8">
        <f t="shared" si="0"/>
        <v>24</v>
      </c>
      <c r="B26" s="9">
        <v>44565</v>
      </c>
      <c r="C26" s="30"/>
      <c r="D26" s="9"/>
      <c r="E26" s="10" t="s">
        <v>6</v>
      </c>
    </row>
    <row r="27" spans="1:5" s="1" customFormat="1" ht="34.5" customHeight="1">
      <c r="A27" s="8">
        <f t="shared" si="0"/>
        <v>25</v>
      </c>
      <c r="B27" s="9">
        <v>44870</v>
      </c>
      <c r="C27" s="30"/>
      <c r="D27" s="10"/>
      <c r="E27" s="12" t="s">
        <v>19</v>
      </c>
    </row>
    <row r="28" spans="1:5" s="1" customFormat="1" ht="45.75" customHeight="1">
      <c r="A28" s="8">
        <f t="shared" si="0"/>
        <v>26</v>
      </c>
      <c r="B28" s="9">
        <v>44566</v>
      </c>
      <c r="C28" s="30"/>
      <c r="D28" s="10"/>
      <c r="E28" s="10" t="s">
        <v>14</v>
      </c>
    </row>
    <row r="29" spans="1:5" s="1" customFormat="1" ht="34.5" customHeight="1">
      <c r="A29" s="8">
        <f t="shared" si="0"/>
        <v>27</v>
      </c>
      <c r="B29" s="9">
        <v>44566</v>
      </c>
      <c r="C29" s="26"/>
      <c r="D29" s="10"/>
      <c r="E29" s="10" t="s">
        <v>5</v>
      </c>
    </row>
    <row r="30" spans="1:5" s="1" customFormat="1" ht="43.5" customHeight="1">
      <c r="A30" s="8">
        <f t="shared" si="0"/>
        <v>28</v>
      </c>
      <c r="B30" s="9">
        <v>44571</v>
      </c>
      <c r="C30" s="26"/>
      <c r="D30" s="10"/>
      <c r="E30" s="10" t="s">
        <v>15</v>
      </c>
    </row>
    <row r="31" spans="1:5" s="1" customFormat="1" ht="34.5" customHeight="1">
      <c r="A31" s="8">
        <f t="shared" si="0"/>
        <v>29</v>
      </c>
      <c r="B31" s="9">
        <v>44571</v>
      </c>
      <c r="C31" s="26"/>
      <c r="D31" s="16"/>
      <c r="E31" s="10" t="s">
        <v>5</v>
      </c>
    </row>
    <row r="32" spans="1:5" s="1" customFormat="1" ht="48.75" customHeight="1">
      <c r="A32" s="8">
        <f t="shared" si="0"/>
        <v>30</v>
      </c>
      <c r="B32" s="9">
        <v>44571</v>
      </c>
      <c r="C32" s="26"/>
      <c r="D32" s="9"/>
      <c r="E32" s="10" t="s">
        <v>5</v>
      </c>
    </row>
    <row r="33" spans="1:5" s="1" customFormat="1" ht="52.5" customHeight="1">
      <c r="A33" s="8">
        <f t="shared" si="0"/>
        <v>31</v>
      </c>
      <c r="B33" s="9">
        <v>44571</v>
      </c>
      <c r="C33" s="30"/>
      <c r="D33" s="10"/>
      <c r="E33" s="10" t="s">
        <v>16</v>
      </c>
    </row>
    <row r="34" spans="1:5" s="1" customFormat="1" ht="48" customHeight="1">
      <c r="A34" s="8">
        <f t="shared" si="0"/>
        <v>32</v>
      </c>
      <c r="B34" s="9">
        <v>44572</v>
      </c>
      <c r="C34" s="26"/>
      <c r="D34" s="9"/>
      <c r="E34" s="10" t="s">
        <v>5</v>
      </c>
    </row>
    <row r="35" spans="1:5" s="1" customFormat="1" ht="34.5" customHeight="1">
      <c r="A35" s="8">
        <f t="shared" si="0"/>
        <v>33</v>
      </c>
      <c r="B35" s="9">
        <v>44573</v>
      </c>
      <c r="C35" s="30"/>
      <c r="D35" s="10"/>
      <c r="E35" s="10"/>
    </row>
    <row r="36" spans="1:5" s="1" customFormat="1" ht="34.5" customHeight="1">
      <c r="A36" s="8">
        <f t="shared" si="0"/>
        <v>34</v>
      </c>
      <c r="B36" s="9">
        <v>44574</v>
      </c>
      <c r="C36" s="30"/>
      <c r="D36" s="10"/>
      <c r="E36" s="3"/>
    </row>
    <row r="37" spans="1:5" s="1" customFormat="1" ht="34.5" customHeight="1">
      <c r="A37" s="8">
        <f t="shared" si="0"/>
        <v>35</v>
      </c>
      <c r="B37" s="9">
        <v>44579</v>
      </c>
      <c r="C37" s="31"/>
      <c r="D37" s="10"/>
      <c r="E37" s="19"/>
    </row>
    <row r="38" spans="1:5" s="1" customFormat="1" ht="34.5" customHeight="1">
      <c r="A38" s="8">
        <f t="shared" si="0"/>
        <v>36</v>
      </c>
      <c r="B38" s="9">
        <v>44580</v>
      </c>
      <c r="C38" s="31"/>
      <c r="D38" s="10"/>
      <c r="E38" s="20" t="s">
        <v>22</v>
      </c>
    </row>
    <row r="39" spans="1:5" s="1" customFormat="1" ht="66" customHeight="1">
      <c r="A39" s="8">
        <f t="shared" si="0"/>
        <v>37</v>
      </c>
      <c r="B39" s="9">
        <v>44581</v>
      </c>
      <c r="C39" s="31"/>
      <c r="D39" s="10"/>
      <c r="E39" s="20" t="s">
        <v>23</v>
      </c>
    </row>
    <row r="40" spans="1:5" s="1" customFormat="1" ht="56.25" customHeight="1">
      <c r="A40" s="8">
        <f t="shared" si="0"/>
        <v>38</v>
      </c>
      <c r="B40" s="9">
        <v>44582</v>
      </c>
      <c r="C40" s="31"/>
      <c r="D40" s="10"/>
      <c r="E40" s="21" t="s">
        <v>24</v>
      </c>
    </row>
    <row r="41" spans="1:5" s="1" customFormat="1" ht="54" customHeight="1">
      <c r="A41" s="8">
        <f t="shared" si="0"/>
        <v>39</v>
      </c>
      <c r="B41" s="9">
        <v>44586</v>
      </c>
      <c r="C41" s="31"/>
      <c r="D41" s="10"/>
      <c r="E41" s="20" t="s">
        <v>25</v>
      </c>
    </row>
    <row r="42" spans="1:5" s="1" customFormat="1" ht="45.75" customHeight="1">
      <c r="A42" s="8">
        <f t="shared" si="0"/>
        <v>40</v>
      </c>
      <c r="B42" s="9">
        <v>44592</v>
      </c>
      <c r="C42" s="31"/>
      <c r="D42" s="10"/>
      <c r="E42" s="20"/>
    </row>
    <row r="43" spans="1:5" s="1" customFormat="1" ht="34.5" customHeight="1">
      <c r="A43" s="8">
        <f t="shared" si="0"/>
        <v>41</v>
      </c>
      <c r="B43" s="9">
        <v>44593</v>
      </c>
      <c r="C43" s="31"/>
      <c r="D43" s="10"/>
      <c r="E43" s="20"/>
    </row>
    <row r="44" spans="1:28" ht="30">
      <c r="A44" s="8">
        <f t="shared" si="0"/>
        <v>42</v>
      </c>
      <c r="B44" s="9">
        <v>44594</v>
      </c>
      <c r="C44" s="26"/>
      <c r="D44" s="8"/>
      <c r="E44" s="10" t="s">
        <v>26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30">
      <c r="A45" s="8">
        <f t="shared" si="0"/>
        <v>43</v>
      </c>
      <c r="B45" s="9">
        <v>44595</v>
      </c>
      <c r="C45" s="26"/>
      <c r="D45" s="8"/>
      <c r="E45" s="10" t="s">
        <v>26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30">
      <c r="A46" s="8">
        <f t="shared" si="0"/>
        <v>44</v>
      </c>
      <c r="B46" s="9">
        <v>44601</v>
      </c>
      <c r="C46" s="26"/>
      <c r="D46" s="8"/>
      <c r="E46" s="10" t="s">
        <v>27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30">
      <c r="A47" s="8">
        <f t="shared" si="0"/>
        <v>45</v>
      </c>
      <c r="B47" s="9">
        <v>44602</v>
      </c>
      <c r="C47" s="26"/>
      <c r="D47" s="8"/>
      <c r="E47" s="10" t="s">
        <v>26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45">
      <c r="A48" s="8">
        <f t="shared" si="0"/>
        <v>46</v>
      </c>
      <c r="B48" s="9">
        <v>44608</v>
      </c>
      <c r="C48" s="26"/>
      <c r="D48" s="8"/>
      <c r="E48" s="10" t="s">
        <v>28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30">
      <c r="A49" s="8">
        <f t="shared" si="0"/>
        <v>47</v>
      </c>
      <c r="B49" s="9">
        <v>44609</v>
      </c>
      <c r="C49" s="26"/>
      <c r="D49" s="8"/>
      <c r="E49" s="10" t="s">
        <v>26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">
      <c r="A50" s="8"/>
      <c r="B50" s="8"/>
      <c r="C50" s="26"/>
      <c r="D50" s="8"/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">
      <c r="A51" s="8"/>
      <c r="B51" s="8"/>
      <c r="C51" s="26"/>
      <c r="D51" s="8"/>
      <c r="E51" s="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">
      <c r="A52" s="8"/>
      <c r="B52" s="8"/>
      <c r="C52" s="26"/>
      <c r="D52" s="8"/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">
      <c r="A53" s="8"/>
      <c r="B53" s="8"/>
      <c r="C53" s="26"/>
      <c r="D53" s="8"/>
      <c r="E53" s="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">
      <c r="A54" s="8"/>
      <c r="B54" s="8"/>
      <c r="C54" s="26"/>
      <c r="D54" s="8"/>
      <c r="E54" s="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>
      <c r="A55" s="8"/>
      <c r="B55" s="8"/>
      <c r="C55" s="26"/>
      <c r="D55" s="8"/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">
      <c r="A56" s="8"/>
      <c r="B56" s="8"/>
      <c r="C56" s="26"/>
      <c r="D56" s="8"/>
      <c r="E56" s="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">
      <c r="A57" s="8"/>
      <c r="B57" s="8"/>
      <c r="C57" s="26"/>
      <c r="D57" s="8"/>
      <c r="E57" s="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">
      <c r="A58" s="8"/>
      <c r="B58" s="8"/>
      <c r="C58" s="26"/>
      <c r="D58" s="8"/>
      <c r="E58" s="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">
      <c r="A59" s="8"/>
      <c r="B59" s="8"/>
      <c r="C59" s="26"/>
      <c r="D59" s="8"/>
      <c r="E59" s="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">
      <c r="A60" s="8"/>
      <c r="B60" s="8"/>
      <c r="C60" s="26"/>
      <c r="D60" s="8"/>
      <c r="E60" s="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">
      <c r="A61" s="8"/>
      <c r="B61" s="8"/>
      <c r="C61" s="26"/>
      <c r="D61" s="8"/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">
      <c r="A62" s="8"/>
      <c r="B62" s="8"/>
      <c r="C62" s="26"/>
      <c r="D62" s="8"/>
      <c r="E62" s="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">
      <c r="A63" s="8"/>
      <c r="B63" s="8"/>
      <c r="C63" s="26"/>
      <c r="D63" s="8"/>
      <c r="E63" s="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">
      <c r="A64" s="8"/>
      <c r="B64" s="8"/>
      <c r="C64" s="26"/>
      <c r="D64" s="8"/>
      <c r="E64" s="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">
      <c r="A65" s="8"/>
      <c r="B65" s="8"/>
      <c r="C65" s="26"/>
      <c r="D65" s="8"/>
      <c r="E65" s="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">
      <c r="A66" s="8"/>
      <c r="B66" s="8"/>
      <c r="C66" s="26"/>
      <c r="D66" s="8"/>
      <c r="E66" s="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">
      <c r="A67" s="8"/>
      <c r="B67" s="8"/>
      <c r="C67" s="26"/>
      <c r="D67" s="8"/>
      <c r="E67" s="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">
      <c r="A68" s="8"/>
      <c r="B68" s="8"/>
      <c r="C68" s="26"/>
      <c r="D68" s="8"/>
      <c r="E68" s="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">
      <c r="A69" s="8"/>
      <c r="B69" s="8"/>
      <c r="C69" s="26"/>
      <c r="D69" s="8"/>
      <c r="E69" s="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">
      <c r="A70" s="8"/>
      <c r="B70" s="8"/>
      <c r="C70" s="26"/>
      <c r="D70" s="8"/>
      <c r="E70" s="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">
      <c r="A71" s="8"/>
      <c r="B71" s="8"/>
      <c r="C71" s="26"/>
      <c r="D71" s="8"/>
      <c r="E71" s="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">
      <c r="A72" s="8"/>
      <c r="B72" s="8"/>
      <c r="C72" s="26"/>
      <c r="D72" s="8"/>
      <c r="E72" s="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">
      <c r="A73" s="8"/>
      <c r="B73" s="8"/>
      <c r="C73" s="26"/>
      <c r="D73" s="8"/>
      <c r="E73" s="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">
      <c r="A74" s="8"/>
      <c r="B74" s="8"/>
      <c r="C74" s="26"/>
      <c r="D74" s="8"/>
      <c r="E74" s="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">
      <c r="A75" s="8"/>
      <c r="B75" s="8"/>
      <c r="C75" s="26"/>
      <c r="D75" s="8"/>
      <c r="E75" s="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">
      <c r="A76" s="8"/>
      <c r="B76" s="8"/>
      <c r="C76" s="26"/>
      <c r="D76" s="8"/>
      <c r="E76" s="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">
      <c r="A77" s="8"/>
      <c r="B77" s="8"/>
      <c r="C77" s="26"/>
      <c r="D77" s="8"/>
      <c r="E77" s="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">
      <c r="A78" s="8"/>
      <c r="B78" s="8"/>
      <c r="C78" s="26"/>
      <c r="D78" s="8"/>
      <c r="E78" s="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">
      <c r="A79" s="8"/>
      <c r="B79" s="8"/>
      <c r="C79" s="26"/>
      <c r="D79" s="8"/>
      <c r="E79" s="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">
      <c r="A80" s="8"/>
      <c r="B80" s="8"/>
      <c r="C80" s="26"/>
      <c r="D80" s="8"/>
      <c r="E80" s="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">
      <c r="A81" s="8"/>
      <c r="B81" s="8"/>
      <c r="C81" s="26"/>
      <c r="D81" s="8"/>
      <c r="E81" s="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">
      <c r="A82" s="8"/>
      <c r="B82" s="8"/>
      <c r="C82" s="26"/>
      <c r="D82" s="8"/>
      <c r="E82" s="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">
      <c r="A83" s="8"/>
      <c r="B83" s="8"/>
      <c r="C83" s="26"/>
      <c r="D83" s="8"/>
      <c r="E83" s="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">
      <c r="A84" s="8"/>
      <c r="B84" s="8"/>
      <c r="C84" s="26"/>
      <c r="D84" s="8"/>
      <c r="E84" s="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">
      <c r="A85" s="8"/>
      <c r="B85" s="8"/>
      <c r="C85" s="26"/>
      <c r="D85" s="8"/>
      <c r="E85" s="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">
      <c r="A86" s="8"/>
      <c r="B86" s="8"/>
      <c r="C86" s="26"/>
      <c r="D86" s="8"/>
      <c r="E86" s="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">
      <c r="A87" s="8"/>
      <c r="B87" s="8"/>
      <c r="C87" s="26"/>
      <c r="D87" s="8"/>
      <c r="E87" s="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">
      <c r="A88" s="8"/>
      <c r="B88" s="8"/>
      <c r="C88" s="26"/>
      <c r="D88" s="8"/>
      <c r="E88" s="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">
      <c r="A89" s="8"/>
      <c r="B89" s="8"/>
      <c r="C89" s="26"/>
      <c r="D89" s="8"/>
      <c r="E89" s="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">
      <c r="A90" s="8"/>
      <c r="B90" s="8"/>
      <c r="C90" s="26"/>
      <c r="D90" s="8"/>
      <c r="E90" s="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">
      <c r="A91" s="8"/>
      <c r="B91" s="8"/>
      <c r="C91" s="26"/>
      <c r="D91" s="8"/>
      <c r="E91" s="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">
      <c r="A92" s="8"/>
      <c r="B92" s="8"/>
      <c r="C92" s="26"/>
      <c r="D92" s="8"/>
      <c r="E92" s="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">
      <c r="A93" s="8"/>
      <c r="B93" s="8"/>
      <c r="C93" s="26"/>
      <c r="D93" s="8"/>
      <c r="E93" s="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">
      <c r="A94" s="8"/>
      <c r="B94" s="8"/>
      <c r="C94" s="26"/>
      <c r="D94" s="8"/>
      <c r="E94" s="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">
      <c r="A95" s="8"/>
      <c r="B95" s="8"/>
      <c r="C95" s="26"/>
      <c r="D95" s="8"/>
      <c r="E95" s="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">
      <c r="A96" s="8"/>
      <c r="B96" s="8"/>
      <c r="C96" s="26"/>
      <c r="D96" s="8"/>
      <c r="E96" s="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">
      <c r="A97" s="8"/>
      <c r="B97" s="8"/>
      <c r="C97" s="26"/>
      <c r="D97" s="8"/>
      <c r="E97" s="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">
      <c r="A98" s="8"/>
      <c r="B98" s="8"/>
      <c r="C98" s="26"/>
      <c r="D98" s="8"/>
      <c r="E98" s="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">
      <c r="A99" s="8"/>
      <c r="B99" s="8"/>
      <c r="C99" s="26"/>
      <c r="D99" s="8"/>
      <c r="E99" s="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">
      <c r="A100" s="8"/>
      <c r="B100" s="8"/>
      <c r="C100" s="26"/>
      <c r="D100" s="8"/>
      <c r="E100" s="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">
      <c r="A101" s="8"/>
      <c r="B101" s="8"/>
      <c r="C101" s="26"/>
      <c r="D101" s="8"/>
      <c r="E101" s="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">
      <c r="A102" s="8"/>
      <c r="B102" s="8"/>
      <c r="C102" s="26"/>
      <c r="D102" s="8"/>
      <c r="E102" s="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">
      <c r="A103" s="8"/>
      <c r="B103" s="8"/>
      <c r="C103" s="26"/>
      <c r="D103" s="8"/>
      <c r="E103" s="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">
      <c r="A104" s="8"/>
      <c r="B104" s="8"/>
      <c r="C104" s="26"/>
      <c r="D104" s="8"/>
      <c r="E104" s="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">
      <c r="A105" s="8"/>
      <c r="B105" s="8"/>
      <c r="C105" s="26"/>
      <c r="D105" s="8"/>
      <c r="E105" s="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">
      <c r="A106" s="8"/>
      <c r="B106" s="8"/>
      <c r="C106" s="26"/>
      <c r="D106" s="8"/>
      <c r="E106" s="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">
      <c r="A107" s="8"/>
      <c r="B107" s="8"/>
      <c r="C107" s="26"/>
      <c r="D107" s="8"/>
      <c r="E107" s="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">
      <c r="A108" s="8"/>
      <c r="B108" s="8"/>
      <c r="C108" s="26"/>
      <c r="D108" s="8"/>
      <c r="E108" s="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">
      <c r="A109" s="8"/>
      <c r="B109" s="8"/>
      <c r="C109" s="26"/>
      <c r="D109" s="8"/>
      <c r="E109" s="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">
      <c r="A110" s="8"/>
      <c r="B110" s="8"/>
      <c r="C110" s="26"/>
      <c r="D110" s="8"/>
      <c r="E110" s="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">
      <c r="A111" s="8"/>
      <c r="B111" s="8"/>
      <c r="C111" s="26"/>
      <c r="D111" s="8"/>
      <c r="E111" s="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">
      <c r="A112" s="8"/>
      <c r="B112" s="8"/>
      <c r="C112" s="26"/>
      <c r="D112" s="8"/>
      <c r="E112" s="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">
      <c r="A113" s="8"/>
      <c r="B113" s="8"/>
      <c r="C113" s="26"/>
      <c r="D113" s="8"/>
      <c r="E113" s="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">
      <c r="A114" s="8"/>
      <c r="B114" s="8"/>
      <c r="C114" s="26"/>
      <c r="D114" s="8"/>
      <c r="E114" s="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">
      <c r="A115" s="8"/>
      <c r="B115" s="8"/>
      <c r="C115" s="26"/>
      <c r="D115" s="8"/>
      <c r="E115" s="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">
      <c r="A116" s="8"/>
      <c r="B116" s="8"/>
      <c r="C116" s="26"/>
      <c r="D116" s="8"/>
      <c r="E116" s="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">
      <c r="A117" s="8"/>
      <c r="B117" s="8"/>
      <c r="C117" s="26"/>
      <c r="D117" s="8"/>
      <c r="E117" s="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">
      <c r="A118" s="8"/>
      <c r="B118" s="8"/>
      <c r="C118" s="26"/>
      <c r="D118" s="8"/>
      <c r="E118" s="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">
      <c r="A119" s="8"/>
      <c r="B119" s="8"/>
      <c r="C119" s="26"/>
      <c r="D119" s="8"/>
      <c r="E119" s="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">
      <c r="A120" s="8"/>
      <c r="B120" s="8"/>
      <c r="C120" s="26"/>
      <c r="D120" s="8"/>
      <c r="E120" s="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">
      <c r="A121" s="8"/>
      <c r="B121" s="8"/>
      <c r="C121" s="26"/>
      <c r="D121" s="8"/>
      <c r="E121" s="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">
      <c r="A122" s="8"/>
      <c r="B122" s="8"/>
      <c r="C122" s="26"/>
      <c r="D122" s="8"/>
      <c r="E122" s="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">
      <c r="A123" s="8"/>
      <c r="B123" s="8"/>
      <c r="C123" s="26"/>
      <c r="D123" s="8"/>
      <c r="E123" s="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">
      <c r="A124" s="8"/>
      <c r="B124" s="8"/>
      <c r="C124" s="26"/>
      <c r="D124" s="8"/>
      <c r="E124" s="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">
      <c r="A125" s="8"/>
      <c r="B125" s="8"/>
      <c r="C125" s="26"/>
      <c r="D125" s="8"/>
      <c r="E125" s="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">
      <c r="A126" s="8"/>
      <c r="B126" s="8"/>
      <c r="C126" s="26"/>
      <c r="D126" s="8"/>
      <c r="E126" s="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">
      <c r="A127" s="8"/>
      <c r="B127" s="8"/>
      <c r="C127" s="26"/>
      <c r="D127" s="8"/>
      <c r="E127" s="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">
      <c r="A128" s="11"/>
      <c r="B128" s="11"/>
      <c r="C128" s="32"/>
      <c r="D128" s="11"/>
      <c r="E128" s="1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">
      <c r="A129" s="11"/>
      <c r="B129" s="11"/>
      <c r="C129" s="32"/>
      <c r="D129" s="11"/>
      <c r="E129" s="1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">
      <c r="A130" s="11"/>
      <c r="B130" s="11"/>
      <c r="C130" s="32"/>
      <c r="D130" s="11"/>
      <c r="E130" s="1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">
      <c r="A131" s="11"/>
      <c r="B131" s="11"/>
      <c r="C131" s="32"/>
      <c r="D131" s="11"/>
      <c r="E131" s="1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">
      <c r="A132" s="11"/>
      <c r="B132" s="11"/>
      <c r="C132" s="32"/>
      <c r="D132" s="11"/>
      <c r="E132" s="1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">
      <c r="A133" s="11"/>
      <c r="B133" s="11"/>
      <c r="C133" s="32"/>
      <c r="D133" s="11"/>
      <c r="E133" s="1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">
      <c r="A134" s="11"/>
      <c r="B134" s="11"/>
      <c r="C134" s="32"/>
      <c r="D134" s="11"/>
      <c r="E134" s="1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">
      <c r="A135" s="11"/>
      <c r="B135" s="11"/>
      <c r="C135" s="32"/>
      <c r="D135" s="11"/>
      <c r="E135" s="1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">
      <c r="A136" s="11"/>
      <c r="B136" s="11"/>
      <c r="C136" s="32"/>
      <c r="D136" s="11"/>
      <c r="E136" s="1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">
      <c r="A137" s="11"/>
      <c r="B137" s="11"/>
      <c r="C137" s="32"/>
      <c r="D137" s="11"/>
      <c r="E137" s="1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">
      <c r="A138" s="11"/>
      <c r="B138" s="11"/>
      <c r="C138" s="32"/>
      <c r="D138" s="11"/>
      <c r="E138" s="1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">
      <c r="A139" s="11"/>
      <c r="B139" s="11"/>
      <c r="C139" s="32"/>
      <c r="D139" s="11"/>
      <c r="E139" s="1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">
      <c r="A140" s="11"/>
      <c r="B140" s="11"/>
      <c r="C140" s="32"/>
      <c r="D140" s="11"/>
      <c r="E140" s="1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">
      <c r="A141" s="11"/>
      <c r="B141" s="11"/>
      <c r="C141" s="32"/>
      <c r="D141" s="11"/>
      <c r="E141" s="1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">
      <c r="A142" s="11"/>
      <c r="B142" s="11"/>
      <c r="C142" s="32"/>
      <c r="D142" s="11"/>
      <c r="E142" s="1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">
      <c r="A143" s="11"/>
      <c r="B143" s="11"/>
      <c r="C143" s="32"/>
      <c r="D143" s="11"/>
      <c r="E143" s="1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">
      <c r="A144" s="11"/>
      <c r="B144" s="11"/>
      <c r="C144" s="32"/>
      <c r="D144" s="11"/>
      <c r="E144" s="1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">
      <c r="A145" s="11"/>
      <c r="B145" s="11"/>
      <c r="C145" s="32"/>
      <c r="D145" s="11"/>
      <c r="E145" s="1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">
      <c r="A146" s="11"/>
      <c r="B146" s="11"/>
      <c r="C146" s="32"/>
      <c r="D146" s="11"/>
      <c r="E146" s="1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">
      <c r="A147" s="11"/>
      <c r="B147" s="11"/>
      <c r="C147" s="32"/>
      <c r="D147" s="11"/>
      <c r="E147" s="1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">
      <c r="A148" s="11"/>
      <c r="B148" s="11"/>
      <c r="C148" s="32"/>
      <c r="D148" s="11"/>
      <c r="E148" s="1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">
      <c r="A149" s="11"/>
      <c r="B149" s="11"/>
      <c r="C149" s="32"/>
      <c r="D149" s="11"/>
      <c r="E149" s="1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">
      <c r="A150" s="11"/>
      <c r="B150" s="11"/>
      <c r="C150" s="32"/>
      <c r="D150" s="11"/>
      <c r="E150" s="1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">
      <c r="A151" s="11"/>
      <c r="B151" s="11"/>
      <c r="C151" s="32"/>
      <c r="D151" s="11"/>
      <c r="E151" s="1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">
      <c r="A152" s="11"/>
      <c r="B152" s="11"/>
      <c r="C152" s="32"/>
      <c r="D152" s="11"/>
      <c r="E152" s="1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">
      <c r="A153" s="11"/>
      <c r="B153" s="11"/>
      <c r="C153" s="32"/>
      <c r="D153" s="11"/>
      <c r="E153" s="1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">
      <c r="A154" s="11"/>
      <c r="B154" s="11"/>
      <c r="C154" s="32"/>
      <c r="D154" s="11"/>
      <c r="E154" s="1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">
      <c r="A155" s="11"/>
      <c r="B155" s="11"/>
      <c r="C155" s="32"/>
      <c r="D155" s="11"/>
      <c r="E155" s="1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">
      <c r="A156" s="11"/>
      <c r="B156" s="11"/>
      <c r="C156" s="32"/>
      <c r="D156" s="11"/>
      <c r="E156" s="1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">
      <c r="A157" s="11"/>
      <c r="B157" s="11"/>
      <c r="C157" s="32"/>
      <c r="D157" s="11"/>
      <c r="E157" s="1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">
      <c r="A158" s="11"/>
      <c r="B158" s="11"/>
      <c r="C158" s="32"/>
      <c r="D158" s="11"/>
      <c r="E158" s="1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">
      <c r="A159" s="11"/>
      <c r="B159" s="11"/>
      <c r="C159" s="32"/>
      <c r="D159" s="11"/>
      <c r="E159" s="1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">
      <c r="A160" s="11"/>
      <c r="B160" s="11"/>
      <c r="C160" s="32"/>
      <c r="D160" s="11"/>
      <c r="E160" s="1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">
      <c r="A161" s="11"/>
      <c r="B161" s="11"/>
      <c r="C161" s="32"/>
      <c r="D161" s="11"/>
      <c r="E161" s="1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">
      <c r="A162" s="11"/>
      <c r="B162" s="11"/>
      <c r="C162" s="32"/>
      <c r="D162" s="11"/>
      <c r="E162" s="1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">
      <c r="A163" s="11"/>
      <c r="B163" s="11"/>
      <c r="C163" s="32"/>
      <c r="D163" s="11"/>
      <c r="E163" s="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">
      <c r="A164" s="11"/>
      <c r="B164" s="11"/>
      <c r="C164" s="32"/>
      <c r="D164" s="11"/>
      <c r="E164" s="1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">
      <c r="A165" s="11"/>
      <c r="B165" s="11"/>
      <c r="C165" s="32"/>
      <c r="D165" s="11"/>
      <c r="E165" s="1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">
      <c r="A166" s="11"/>
      <c r="B166" s="11"/>
      <c r="C166" s="32"/>
      <c r="D166" s="11"/>
      <c r="E166" s="1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">
      <c r="A167" s="11"/>
      <c r="B167" s="11"/>
      <c r="C167" s="32"/>
      <c r="D167" s="11"/>
      <c r="E167" s="1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">
      <c r="A168" s="11"/>
      <c r="B168" s="11"/>
      <c r="C168" s="32"/>
      <c r="D168" s="11"/>
      <c r="E168" s="1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">
      <c r="A169" s="11"/>
      <c r="B169" s="11"/>
      <c r="C169" s="32"/>
      <c r="D169" s="11"/>
      <c r="E169" s="1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">
      <c r="A170" s="11"/>
      <c r="B170" s="11"/>
      <c r="C170" s="32"/>
      <c r="D170" s="11"/>
      <c r="E170" s="1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">
      <c r="A171" s="11"/>
      <c r="B171" s="11"/>
      <c r="C171" s="32"/>
      <c r="D171" s="11"/>
      <c r="E171" s="1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">
      <c r="A172" s="11"/>
      <c r="B172" s="11"/>
      <c r="C172" s="32"/>
      <c r="D172" s="11"/>
      <c r="E172" s="1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3:28" ht="12.75">
      <c r="C173" s="3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3:28" ht="12.75">
      <c r="C174" s="3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3:28" ht="12.75">
      <c r="C175" s="3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3:28" ht="12.75">
      <c r="C176" s="3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3:28" ht="12.75">
      <c r="C177" s="3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3:28" ht="12.75">
      <c r="C178" s="3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3:28" ht="12.75">
      <c r="C179" s="3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3:28" ht="12.75">
      <c r="C180" s="3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3:28" ht="12.75">
      <c r="C181" s="3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3:28" ht="12.75">
      <c r="C182" s="3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3:28" ht="12.75">
      <c r="C183" s="3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3:28" ht="12.75">
      <c r="C184" s="3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3:28" ht="12.75">
      <c r="C185" s="3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3:28" ht="12.75">
      <c r="C186" s="3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3:28" ht="12.75">
      <c r="C187" s="3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3:28" ht="12.75">
      <c r="C188" s="3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3:28" ht="12.75">
      <c r="C189" s="3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3:28" ht="12.75">
      <c r="C190" s="3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3:28" ht="12.75">
      <c r="C191" s="3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3:28" ht="12.75">
      <c r="C192" s="3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3:28" ht="12.75">
      <c r="C193" s="3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3:28" ht="12.75">
      <c r="C194" s="3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3:28" ht="12.75">
      <c r="C195" s="3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3:28" ht="12.75">
      <c r="C196" s="3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3:28" ht="12.75">
      <c r="C197" s="3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3:28" ht="12.75">
      <c r="C198" s="3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3:28" ht="12.75">
      <c r="C199" s="3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3:28" ht="12.75">
      <c r="C200" s="3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3:28" ht="12.75">
      <c r="C201" s="3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3:28" ht="12.75">
      <c r="C202" s="3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3:28" ht="12.75">
      <c r="C203" s="3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3:28" ht="12.75">
      <c r="C204" s="3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3:28" ht="12.75">
      <c r="C205" s="3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3:28" ht="12.75">
      <c r="C206" s="3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3:28" ht="12.75">
      <c r="C207" s="3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3:28" ht="12.75">
      <c r="C208" s="3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3:28" ht="12.75">
      <c r="C209" s="3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3:28" ht="12.75">
      <c r="C210" s="3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3:28" ht="12.75">
      <c r="C211" s="3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3:28" ht="12.75">
      <c r="C212" s="3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3:28" ht="12.75">
      <c r="C213" s="3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3:28" ht="12.75">
      <c r="C214" s="3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3:28" ht="12.75">
      <c r="C215" s="3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3:28" ht="12.75">
      <c r="C216" s="3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3:28" ht="12.75">
      <c r="C217" s="3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3:28" ht="12.75">
      <c r="C218" s="3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3:28" ht="12.75">
      <c r="C219" s="3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3:28" ht="12.75">
      <c r="C220" s="3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3:28" ht="12.75">
      <c r="C221" s="3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3:28" ht="12.75">
      <c r="C222" s="3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3:28" ht="12.75">
      <c r="C223" s="3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3:28" ht="12.75">
      <c r="C224" s="3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3:28" ht="12.75">
      <c r="C225" s="3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3:28" ht="12.75">
      <c r="C226" s="3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3:28" ht="12.75">
      <c r="C227" s="3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3:28" ht="12.75">
      <c r="C228" s="3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3:28" ht="12.75">
      <c r="C229" s="3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3:28" ht="12.75">
      <c r="C230" s="3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3:28" ht="12.75">
      <c r="C231" s="3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3:28" ht="12.75">
      <c r="C232" s="3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3:28" ht="12.75">
      <c r="C233" s="3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3:28" ht="12.75">
      <c r="C234" s="3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3:28" ht="12.75">
      <c r="C235" s="3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3:28" ht="12.75">
      <c r="C236" s="3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3:28" ht="12.75">
      <c r="C237" s="3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3:28" ht="12.75">
      <c r="C238" s="3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3:28" ht="12.75">
      <c r="C239" s="3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3:28" ht="12.75">
      <c r="C240" s="3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3:28" ht="12.75">
      <c r="C241" s="3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3:28" ht="12.75">
      <c r="C242" s="3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3:28" ht="12.75">
      <c r="C243" s="3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3:28" ht="12.75">
      <c r="C244" s="3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3:28" ht="12.75">
      <c r="C245" s="3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3:28" ht="12.75">
      <c r="C246" s="3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3:28" ht="12.75">
      <c r="C247" s="3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3:28" ht="12.75">
      <c r="C248" s="3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3:28" ht="12.75">
      <c r="C249" s="3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3:28" ht="12.75">
      <c r="C250" s="3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3:28" ht="12.75">
      <c r="C251" s="3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3:28" ht="12.75">
      <c r="C252" s="3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3:28" ht="12.75">
      <c r="C253" s="3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3:28" ht="12.75">
      <c r="C254" s="3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3:28" ht="12.75">
      <c r="C255" s="3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3:28" ht="12.75">
      <c r="C256" s="3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3:28" ht="12.75">
      <c r="C257" s="3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3:28" ht="12.75">
      <c r="C258" s="3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3:28" ht="12.75">
      <c r="C259" s="3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3:28" ht="12.75">
      <c r="C260" s="3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3:28" ht="12.75">
      <c r="C261" s="3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3:28" ht="12.75">
      <c r="C262" s="3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3:28" ht="12.75">
      <c r="C263" s="3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3:28" ht="12.75">
      <c r="C264" s="3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3:28" ht="12.75">
      <c r="C265" s="3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3:28" ht="12.75">
      <c r="C266" s="3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3:28" ht="12.75">
      <c r="C267" s="3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3:28" ht="12.75">
      <c r="C268" s="3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3:28" ht="12.75">
      <c r="C269" s="3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3:28" ht="12.75">
      <c r="C270" s="3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3:28" ht="12.75">
      <c r="C271" s="3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3:28" ht="12.75">
      <c r="C272" s="3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3:28" ht="12.75">
      <c r="C273" s="3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3:28" ht="12.75">
      <c r="C274" s="3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</sheetData>
  <sheetProtection/>
  <autoFilter ref="A2:G43"/>
  <mergeCells count="1">
    <mergeCell ref="A1:E1"/>
  </mergeCell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6kab1</dc:creator>
  <cp:keywords/>
  <dc:description/>
  <cp:lastModifiedBy>RSM</cp:lastModifiedBy>
  <cp:lastPrinted>2022-02-17T14:04:25Z</cp:lastPrinted>
  <dcterms:created xsi:type="dcterms:W3CDTF">2020-03-05T14:23:51Z</dcterms:created>
  <dcterms:modified xsi:type="dcterms:W3CDTF">2022-02-18T06:59:58Z</dcterms:modified>
  <cp:category/>
  <cp:version/>
  <cp:contentType/>
  <cp:contentStatus/>
</cp:coreProperties>
</file>